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Graficos 2019\"/>
    </mc:Choice>
  </mc:AlternateContent>
  <bookViews>
    <workbookView showHorizontalScroll="0" showVerticalScroll="0" showSheetTabs="0" xWindow="-15" yWindow="-15" windowWidth="18930" windowHeight="5970" tabRatio="601" autoFilterDateGrouping="0"/>
  </bookViews>
  <sheets>
    <sheet name="Gráfico 6" sheetId="19" r:id="rId1"/>
    <sheet name="Datos" sheetId="1" r:id="rId2"/>
  </sheets>
  <definedNames>
    <definedName name="_xlnm.Print_Area" localSheetId="1">Datos!#REF!</definedName>
  </definedNames>
  <calcPr calcId="162913"/>
</workbook>
</file>

<file path=xl/calcChain.xml><?xml version="1.0" encoding="utf-8"?>
<calcChain xmlns="http://schemas.openxmlformats.org/spreadsheetml/2006/main">
  <c r="C6" i="1" l="1"/>
  <c r="E6" i="1"/>
  <c r="B6" i="1"/>
  <c r="D6" i="1" l="1"/>
</calcChain>
</file>

<file path=xl/sharedStrings.xml><?xml version="1.0" encoding="utf-8"?>
<sst xmlns="http://schemas.openxmlformats.org/spreadsheetml/2006/main" count="8" uniqueCount="8">
  <si>
    <t>Más de 10.000</t>
  </si>
  <si>
    <t>Base liquidable</t>
  </si>
  <si>
    <t>Cuota a ingresar</t>
  </si>
  <si>
    <t>Declarantes</t>
  </si>
  <si>
    <t>Base imponible</t>
  </si>
  <si>
    <t>Menor o igual a 700</t>
  </si>
  <si>
    <t>700 - 2.000</t>
  </si>
  <si>
    <t>2.000 - 10.000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</si>
</sst>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10" fontId="0" fillId="0" borderId="0" xfId="1" applyNumberFormat="1" applyFont="1"/>
    <xf numFmtId="164" fontId="0" fillId="0" borderId="0" xfId="1" applyNumberFormat="1" applyFont="1"/>
    <xf numFmtId="164" fontId="0" fillId="0" borderId="0" xfId="0" applyNumberForma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164" fontId="0" fillId="2" borderId="1" xfId="1" applyNumberFormat="1" applyFont="1" applyFill="1" applyBorder="1"/>
    <xf numFmtId="164" fontId="0" fillId="2" borderId="1" xfId="0" applyNumberFormat="1" applyFill="1" applyBorder="1"/>
    <xf numFmtId="164" fontId="0" fillId="2" borderId="2" xfId="1" applyNumberFormat="1" applyFont="1" applyFill="1" applyBorder="1"/>
    <xf numFmtId="164" fontId="0" fillId="2" borderId="0" xfId="1" applyNumberFormat="1" applyFont="1" applyFill="1" applyBorder="1"/>
    <xf numFmtId="164" fontId="0" fillId="2" borderId="0" xfId="0" applyNumberFormat="1" applyFill="1" applyBorder="1"/>
    <xf numFmtId="164" fontId="0" fillId="2" borderId="3" xfId="1" applyNumberFormat="1" applyFont="1" applyFill="1" applyBorder="1"/>
    <xf numFmtId="164" fontId="0" fillId="2" borderId="4" xfId="1" applyNumberFormat="1" applyFont="1" applyFill="1" applyBorder="1"/>
    <xf numFmtId="164" fontId="0" fillId="2" borderId="4" xfId="0" applyNumberFormat="1" applyFill="1" applyBorder="1"/>
    <xf numFmtId="164" fontId="0" fillId="2" borderId="5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66"/>
      <color rgb="FFFF9900"/>
      <color rgb="FFFFCD69"/>
      <color rgb="FFFFEBC8"/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6</a:t>
            </a:r>
            <a:r>
              <a:rPr lang="es-ES" sz="1300" b="1"/>
              <a:t>
DISTRIBUCIÓN DE LA CARGA IMPOSITIVA POR TRAMOS DE BASE IMPONIBLE. IP</a:t>
            </a:r>
            <a:r>
              <a:rPr lang="es-ES" sz="1300" b="1" baseline="0"/>
              <a:t> </a:t>
            </a:r>
            <a:r>
              <a:rPr lang="es-ES" sz="1300" b="1"/>
              <a:t> 2019</a:t>
            </a:r>
          </a:p>
        </c:rich>
      </c:tx>
      <c:layout>
        <c:manualLayout>
          <c:xMode val="edge"/>
          <c:yMode val="edge"/>
          <c:x val="0.12684944161429032"/>
          <c:y val="7.941133446285143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90"/>
      <c:rAngAx val="1"/>
    </c:view3D>
    <c:floor>
      <c:thickness val="0"/>
      <c:spPr>
        <a:solidFill>
          <a:schemeClr val="bg1">
            <a:lumMod val="85000"/>
            <a:alpha val="99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5400000" scaled="0"/>
        </a:gradFill>
        <a:ln w="12700">
          <a:solidFill>
            <a:schemeClr val="bg1">
              <a:lumMod val="6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5400000" scaled="0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8070941163364545E-2"/>
          <c:y val="0.11059804294865162"/>
          <c:w val="0.92597021783633382"/>
          <c:h val="0.7237615553923857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50000">
                  <a:schemeClr val="tx2">
                    <a:lumMod val="40000"/>
                    <a:lumOff val="60000"/>
                  </a:schemeClr>
                </a:gs>
                <a:gs pos="0">
                  <a:schemeClr val="tx2">
                    <a:lumMod val="60000"/>
                    <a:lumOff val="40000"/>
                  </a:schemeClr>
                </a:gs>
                <a:gs pos="100000">
                  <a:schemeClr val="tx2">
                    <a:lumMod val="20000"/>
                    <a:lumOff val="80000"/>
                  </a:schemeClr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169246885593847E-2"/>
                  <c:y val="-2.55358514495432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A71-4837-BB22-41806E007AC6}"/>
                </c:ext>
              </c:extLst>
            </c:dLbl>
            <c:dLbl>
              <c:idx val="1"/>
              <c:layout>
                <c:manualLayout>
                  <c:x val="-4.9509179559902722E-2"/>
                  <c:y val="5.2670049283249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A71-4837-BB22-41806E007AC6}"/>
                </c:ext>
              </c:extLst>
            </c:dLbl>
            <c:dLbl>
              <c:idx val="2"/>
              <c:layout>
                <c:manualLayout>
                  <c:x val="-8.1176215042085258E-3"/>
                  <c:y val="-3.55760207468310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A71-4837-BB22-41806E007AC6}"/>
                </c:ext>
              </c:extLst>
            </c:dLbl>
            <c:dLbl>
              <c:idx val="3"/>
              <c:layout>
                <c:manualLayout>
                  <c:x val="9.2052696965952679E-4"/>
                  <c:y val="-7.41907728622735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0.17927870211603325</c:v>
                </c:pt>
                <c:pt idx="1">
                  <c:v>0.62070151306740029</c:v>
                </c:pt>
                <c:pt idx="2">
                  <c:v>0.18260914623805849</c:v>
                </c:pt>
                <c:pt idx="3">
                  <c:v>1.7410638578508039E-2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71-4837-BB22-41806E007AC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0">
                  <a:srgbClr val="FF0000"/>
                </a:gs>
                <a:gs pos="100000">
                  <a:srgbClr val="FFA9A9">
                    <a:gamma/>
                    <a:tint val="3372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2721469907193769E-2"/>
                  <c:y val="-2.11215369903515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A71-4837-BB22-41806E007AC6}"/>
                </c:ext>
              </c:extLst>
            </c:dLbl>
            <c:dLbl>
              <c:idx val="1"/>
              <c:layout>
                <c:manualLayout>
                  <c:x val="5.4867119196307358E-2"/>
                  <c:y val="1.2158004907442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A71-4837-BB22-41806E007AC6}"/>
                </c:ext>
              </c:extLst>
            </c:dLbl>
            <c:dLbl>
              <c:idx val="2"/>
              <c:layout>
                <c:manualLayout>
                  <c:x val="-9.3216656521832638E-3"/>
                  <c:y val="-1.1782077010232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A71-4837-BB22-41806E007AC6}"/>
                </c:ext>
              </c:extLst>
            </c:dLbl>
            <c:dLbl>
              <c:idx val="3"/>
              <c:layout>
                <c:manualLayout>
                  <c:x val="-9.5414959364035941E-3"/>
                  <c:y val="-5.36316671579328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Datos!$C$2:$C$5</c:f>
              <c:numCache>
                <c:formatCode>0.0%</c:formatCode>
                <c:ptCount val="4"/>
                <c:pt idx="0">
                  <c:v>4.8068689368536116E-2</c:v>
                </c:pt>
                <c:pt idx="1">
                  <c:v>0.36862811608184881</c:v>
                </c:pt>
                <c:pt idx="2">
                  <c:v>0.34307208519368598</c:v>
                </c:pt>
                <c:pt idx="3">
                  <c:v>0.24023110935592906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71-4837-BB22-41806E007AC6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40000"/>
                    <a:lumOff val="60000"/>
                  </a:schemeClr>
                </a:gs>
                <a:gs pos="46000">
                  <a:schemeClr val="accent3">
                    <a:lumMod val="95000"/>
                    <a:lumOff val="5000"/>
                  </a:schemeClr>
                </a:gs>
                <a:gs pos="100000">
                  <a:schemeClr val="accent3">
                    <a:lumMod val="60000"/>
                  </a:schemeClr>
                </a:gs>
              </a:gsLst>
              <a:path path="circle">
                <a:fillToRect l="50000" t="130000" r="50000" b="-30000"/>
              </a:path>
              <a:tileRect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5376209752460982E-2"/>
                  <c:y val="-1.13845659887003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A71-4837-BB22-41806E007AC6}"/>
                </c:ext>
              </c:extLst>
            </c:dLbl>
            <c:dLbl>
              <c:idx val="1"/>
              <c:layout>
                <c:manualLayout>
                  <c:x val="1.7515636906291047E-2"/>
                  <c:y val="-1.3735065942107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A71-4837-BB22-41806E007AC6}"/>
                </c:ext>
              </c:extLst>
            </c:dLbl>
            <c:dLbl>
              <c:idx val="2"/>
              <c:layout>
                <c:manualLayout>
                  <c:x val="-1.21990955453585E-2"/>
                  <c:y val="-6.56053894031757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7A71-4837-BB22-41806E007AC6}"/>
                </c:ext>
              </c:extLst>
            </c:dLbl>
            <c:dLbl>
              <c:idx val="3"/>
              <c:layout>
                <c:manualLayout>
                  <c:x val="6.5591473618733876E-3"/>
                  <c:y val="-1.0813372976375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1.0366448825804186E-2</c:v>
                </c:pt>
                <c:pt idx="1">
                  <c:v>0.24932836468673567</c:v>
                </c:pt>
                <c:pt idx="2">
                  <c:v>0.40521096544375501</c:v>
                </c:pt>
                <c:pt idx="3">
                  <c:v>0.33509422104370512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A71-4837-BB22-41806E007AC6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a ingresar</c:v>
                </c:pt>
              </c:strCache>
            </c:strRef>
          </c:tx>
          <c:spPr>
            <a:gradFill rotWithShape="0">
              <a:gsLst>
                <a:gs pos="0">
                  <a:srgbClr val="FFFF00"/>
                </a:gs>
                <a:gs pos="100000">
                  <a:srgbClr val="FFFF99"/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7596524572359488E-2"/>
                  <c:y val="-5.80080598610406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7A71-4837-BB22-41806E007AC6}"/>
                </c:ext>
              </c:extLst>
            </c:dLbl>
            <c:dLbl>
              <c:idx val="1"/>
              <c:layout>
                <c:manualLayout>
                  <c:x val="2.5918110236220471E-2"/>
                  <c:y val="-7.36579469350033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7A71-4837-BB22-41806E007AC6}"/>
                </c:ext>
              </c:extLst>
            </c:dLbl>
            <c:dLbl>
              <c:idx val="2"/>
              <c:layout>
                <c:manualLayout>
                  <c:x val="5.297290252511519E-2"/>
                  <c:y val="1.25108264198305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7A71-4837-BB22-41806E007AC6}"/>
                </c:ext>
              </c:extLst>
            </c:dLbl>
            <c:dLbl>
              <c:idx val="3"/>
              <c:layout>
                <c:manualLayout>
                  <c:x val="2.2764529896062417E-2"/>
                  <c:y val="-9.13633915333894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5.2196253323776734E-3</c:v>
                </c:pt>
                <c:pt idx="1">
                  <c:v>0.25501272621213866</c:v>
                </c:pt>
                <c:pt idx="2">
                  <c:v>0.48063625692796397</c:v>
                </c:pt>
                <c:pt idx="3">
                  <c:v>0.25913139152751974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A71-4837-BB22-41806E007A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9116672"/>
        <c:axId val="89119360"/>
        <c:axId val="0"/>
      </c:bar3DChart>
      <c:catAx>
        <c:axId val="89116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431578033097473"/>
              <c:y val="0.89835704435250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>
                <a:lumMod val="50000"/>
                <a:lumOff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9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1936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6672"/>
        <c:crosses val="autoZero"/>
        <c:crossBetween val="between"/>
        <c:majorUnit val="0.0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035397399896776"/>
          <c:y val="0.95566994861221255"/>
          <c:w val="0.4905970091885487"/>
          <c:h val="3.405970016459807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  <a:prstDash val="solid"/>
    </a:ln>
    <a:effectLst/>
  </c:spPr>
  <c:txPr>
    <a:bodyPr/>
    <a:lstStyle/>
    <a:p>
      <a:pPr>
        <a:defRPr sz="950" b="0" i="0" u="none" strike="noStrike" baseline="0">
          <a:solidFill>
            <a:srgbClr val="000000"/>
          </a:solidFill>
          <a:latin typeface="Times New Roman" panose="02020603050405020304" pitchFamily="18" charset="0"/>
          <a:ea typeface="Times New Roman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workbookViewId="0"/>
  </sheetViews>
  <sheetFormatPr baseColWidth="10" defaultColWidth="15.7109375" defaultRowHeight="12.75" x14ac:dyDescent="0.2"/>
  <cols>
    <col min="1" max="1" width="19.140625" style="1" customWidth="1"/>
  </cols>
  <sheetData>
    <row r="1" spans="1:7" x14ac:dyDescent="0.2">
      <c r="B1" s="5" t="s">
        <v>3</v>
      </c>
      <c r="C1" s="6" t="s">
        <v>4</v>
      </c>
      <c r="D1" s="6" t="s">
        <v>1</v>
      </c>
      <c r="E1" s="7" t="s">
        <v>2</v>
      </c>
    </row>
    <row r="2" spans="1:7" x14ac:dyDescent="0.2">
      <c r="A2" s="8" t="s">
        <v>5</v>
      </c>
      <c r="B2" s="11">
        <v>0.17927870211603325</v>
      </c>
      <c r="C2" s="12">
        <v>4.8068689368536116E-2</v>
      </c>
      <c r="D2" s="11">
        <v>1.0366448825804186E-2</v>
      </c>
      <c r="E2" s="13">
        <v>5.2196253323776734E-3</v>
      </c>
      <c r="F2" s="2"/>
      <c r="G2" s="2"/>
    </row>
    <row r="3" spans="1:7" x14ac:dyDescent="0.2">
      <c r="A3" s="9" t="s">
        <v>6</v>
      </c>
      <c r="B3" s="14">
        <v>0.62070151306740029</v>
      </c>
      <c r="C3" s="15">
        <v>0.36862811608184881</v>
      </c>
      <c r="D3" s="14">
        <v>0.24932836468673567</v>
      </c>
      <c r="E3" s="16">
        <v>0.25501272621213866</v>
      </c>
      <c r="F3" s="2"/>
      <c r="G3" s="2"/>
    </row>
    <row r="4" spans="1:7" x14ac:dyDescent="0.2">
      <c r="A4" s="9" t="s">
        <v>7</v>
      </c>
      <c r="B4" s="14">
        <v>0.18260914623805849</v>
      </c>
      <c r="C4" s="15">
        <v>0.34307208519368598</v>
      </c>
      <c r="D4" s="14">
        <v>0.40521096544375501</v>
      </c>
      <c r="E4" s="16">
        <v>0.48063625692796397</v>
      </c>
      <c r="F4" s="2"/>
      <c r="G4" s="2"/>
    </row>
    <row r="5" spans="1:7" x14ac:dyDescent="0.2">
      <c r="A5" s="10" t="s">
        <v>0</v>
      </c>
      <c r="B5" s="17">
        <v>1.7410638578508039E-2</v>
      </c>
      <c r="C5" s="18">
        <v>0.24023110935592906</v>
      </c>
      <c r="D5" s="17">
        <v>0.33509422104370512</v>
      </c>
      <c r="E5" s="19">
        <v>0.25913139152751974</v>
      </c>
      <c r="F5" s="2"/>
      <c r="G5" s="2"/>
    </row>
    <row r="6" spans="1:7" x14ac:dyDescent="0.2">
      <c r="B6" s="3">
        <f>SUM(B2:B5)</f>
        <v>1</v>
      </c>
      <c r="C6" s="4">
        <f>SUM(C2:C5)</f>
        <v>1</v>
      </c>
      <c r="D6" s="3">
        <f>SUM(D2:D5)</f>
        <v>1</v>
      </c>
      <c r="E6" s="3">
        <f>SUM(E2:E5)</f>
        <v>1</v>
      </c>
      <c r="F6" s="2"/>
      <c r="G6" s="2"/>
    </row>
  </sheetData>
  <phoneticPr fontId="0" type="noConversion"/>
  <printOptions horizontalCentered="1" verticalCentered="1" gridLines="1" gridLinesSet="0"/>
  <pageMargins left="0.39370078740157483" right="0.39370078740157483" top="0.98425196850393704" bottom="0.98425196850393704" header="0.51181102362204722" footer="0.51181102362204722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2015-11-11T10:17:47Z</cp:lastPrinted>
  <dcterms:created xsi:type="dcterms:W3CDTF">2001-06-22T10:05:59Z</dcterms:created>
  <dcterms:modified xsi:type="dcterms:W3CDTF">2023-03-02T09:20:36Z</dcterms:modified>
</cp:coreProperties>
</file>